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<sst xmlns="http://schemas.openxmlformats.org/spreadsheetml/2006/main" count="155" uniqueCount="96">
  <si>
    <t>DPH</t>
  </si>
  <si>
    <t>Předmět hodnotícího subkritéria</t>
  </si>
  <si>
    <t>Promotér</t>
  </si>
  <si>
    <t>Zajištění fotodokumentace z akce</t>
  </si>
  <si>
    <t>Předmět dílčího plnění</t>
  </si>
  <si>
    <t>Specifikace dílčího plnění - NUTNO DODRŽET PRO STANOVENÍ CENY</t>
  </si>
  <si>
    <t>Administrativa</t>
  </si>
  <si>
    <t>CELKEM</t>
  </si>
  <si>
    <t>Cena  bez DPH</t>
  </si>
  <si>
    <t>Režijní náklady</t>
  </si>
  <si>
    <t>A 1</t>
  </si>
  <si>
    <t>A 2</t>
  </si>
  <si>
    <t>A 3</t>
  </si>
  <si>
    <t>A 4</t>
  </si>
  <si>
    <t>A 5</t>
  </si>
  <si>
    <t>Odborný dohled</t>
  </si>
  <si>
    <t>Příloha č.2 Rámcové dohody pro plnění veřejné zakázky</t>
  </si>
  <si>
    <t>Cena bez DPH</t>
  </si>
  <si>
    <t>Cena vč. DPH</t>
  </si>
  <si>
    <t>Fotodokumentace slavnostního předávání</t>
  </si>
  <si>
    <t>Tisk letáků s oceněnými výrobky</t>
  </si>
  <si>
    <t>A. Nabídková cena za dílčí plnění spočívající ve výkonech dodavatele</t>
  </si>
  <si>
    <r>
      <t>Uvedení nulové nabídkové ceny (u  kterékoli položky) povede k  vyřazení nabídky ze zadávacího řízení</t>
    </r>
    <r>
      <rPr>
        <sz val="9"/>
        <color indexed="8"/>
        <rFont val="Verdana"/>
        <family val="2"/>
      </rPr>
      <t xml:space="preserve">. </t>
    </r>
  </si>
  <si>
    <t>Zajištění a realizace slavnostního vyhlášení soutěže v daném kraji</t>
  </si>
  <si>
    <t>Projektový manažer</t>
  </si>
  <si>
    <t>A 3. Prezentace značky Regionální potravina</t>
  </si>
  <si>
    <t>A 4. Slavnostní vyhlášení a předání ocenění Regionální potravina</t>
  </si>
  <si>
    <t>2.   Zajištění realizace podpůrných prezentačních materiálů</t>
  </si>
  <si>
    <t>A 2. Zajištění realizace podpůrných prezentačních materiálů</t>
  </si>
  <si>
    <t>4. Slavnostní vyhlášení a předání ocenění Regionální potravina</t>
  </si>
  <si>
    <t>Tisk krajského katalogu s oceněnými výrobky</t>
  </si>
  <si>
    <t>3.   Prezentace značky Regionální potravina</t>
  </si>
  <si>
    <t>Zajištění občerstvení pro konání zasedání konzultační schůzky ve formě  voda, káva, čaj, slané a sladké pečivo složené zejména z výrobků oceněných značkou RP.</t>
  </si>
  <si>
    <t>Organizační a technické zajištění zasedání konzultační schůzky</t>
  </si>
  <si>
    <t>Organizační a technické zajištění zasedání konzultační schůzky včetně pronájmu prostoru pro konání zasedání konzultační schůzky (účast max. 8 členů), cena za 1 den.</t>
  </si>
  <si>
    <t>Doprava nákladní automobil (nad 12 t), cena za 1 km.</t>
  </si>
  <si>
    <t>Doprava osobní automobil, cena za 1 km.</t>
  </si>
  <si>
    <t>Zajištění a realizace fotodokumentace z jedné akce pro účely medializace a dokládání plnění v dostatečné tiskové kvalitě, v min. počtu 10 ks/ 1 akce. Cena za komplet.</t>
  </si>
  <si>
    <t>Fotodokumentace slavnostního předávání: zajištění a realizace fotodokumentace slavnostního vyhlášení pro účely medializace a dokládání plnění v dostatečné tiskové kvalitě, v min. počtu 20 ks/ 1 akce. Cena za komplet.</t>
  </si>
  <si>
    <t xml:space="preserve">Položky DPH v tomto případě proškrtne. </t>
  </si>
  <si>
    <t>V případě, že uživatel není plátce DPH, uvede tuto skutečnost ve své nabídce, a v tomto položkovém výkazu vyplní položky "ceny bez DPH".</t>
  </si>
  <si>
    <t>A 1. Organizační a technické zajištění v rámci realizace aktivit při zasedání Hodnotitelské komise</t>
  </si>
  <si>
    <t>Organizační a technické zajištění setkání s vítězi</t>
  </si>
  <si>
    <t>5. Jednotkové ceny za personální zajištění a režijní náklady</t>
  </si>
  <si>
    <t>A 5. Jednotkové ceny za personální zajištění a režijní náklady</t>
  </si>
  <si>
    <r>
      <rPr>
        <b/>
        <sz val="9"/>
        <rFont val="Verdana"/>
        <family val="2"/>
      </rPr>
      <t>1. Organizační a technické zajištění v rámci realizace aktivit při zasedání Ho</t>
    </r>
    <r>
      <rPr>
        <b/>
        <sz val="9"/>
        <color indexed="8"/>
        <rFont val="Verdana"/>
        <family val="2"/>
      </rPr>
      <t xml:space="preserve">dnotitelské komise </t>
    </r>
  </si>
  <si>
    <t>Organizační a technické zajištění zasedání Hodnotitelské komise včetně pronájmu prostoru pro konání zasedání 1 Hodnotitelské komise (účast max. 8 členů), cena za 1 den.</t>
  </si>
  <si>
    <t>Pronájem technického prostoru (zázemí) pro přípravu vzorků k hodnocení pro konání zasedání 1 Hodnotitelské komise, cena za 1 den.</t>
  </si>
  <si>
    <t>Personál (držitelé potravinářských průkazů) pro přípravu vzorků potravin za účelem hodnocení 1 Hodnotitelské komise, cena personálního zajištění 1 týmu pro 1 HK za 1 den.</t>
  </si>
  <si>
    <t>Zajištění občerstvení pro konání zasedání 1 Hodnotitelské komise (účast max. 8 členů) ve formě voda, káva, čaj, slané a sladké pečivo složené zejména z výrobků oceněných značkou RP.</t>
  </si>
  <si>
    <t xml:space="preserve">Organizační a technické zajištění zasedání Hodnotitelské komise </t>
  </si>
  <si>
    <t>Tisk a rámování ocenění pro vítěze aktuálního ročníku soutěže (formát A4, 200g, KL mat, 4/0), cena za 1 ks.</t>
  </si>
  <si>
    <t>V případě, že uchazeč není plátce DPH, uvede svou nabídkovou cenu do kolonky "Cena bez DPH". Kolonky "DPH" a "Cena vč. DPH" proškrtne.</t>
  </si>
  <si>
    <t>Doprava nákladní automobil (do 12 t), cena za 1 km.</t>
  </si>
  <si>
    <t>Výroba plakety</t>
  </si>
  <si>
    <t>Reprezentativní hosteska pro účely slavnostního předávání ocenění a plaket v rámci slavnostního vyhlášení. Cena bez kostýmů. Cena za 1 hodinu.</t>
  </si>
  <si>
    <t>Zajištění a realizace slavnostního vyhlášení a předání ocenění vítězům. Předávání musí probíhat na akci určené pro širokou veřejnost v daném kraji, přičemž minimální návštěvnost akce musí být 1 000 osob (např. dožínky, městské slavnosti). V rámci slavnostního vyhlášení budou předány plakety, ocenění a bude zajištěno občerstvení pro 30 hostů ve složení: voda, káva, čaj, slané a sladké pečivo složené zejména z výrobků oceněných značkou RP. Cena bez pronájmu plochy. Cena za 1 akci.</t>
  </si>
  <si>
    <t>Tisk a rámování ocenění</t>
  </si>
  <si>
    <t>Projektový manažer - zejména každodenní správa projektu, komunikace a jednání se zadavatelem, ostatními členy týmu, výrobci a dodavateli, controlling, reporting, příprava podkladů k závěrečnému plnění a fakturaci. Odpovědnost za průběh celého projektu včetně odpovědnosti za organizační a technické zajištění přípravné, realizační a postprodukční fáze u akcí na podporu značky RP atd. Cena za 1 hodinu.</t>
  </si>
  <si>
    <t>Administrativa - administrativní výpomoc v rámci realizace projektu Regionální potravina atd. Cena za 1 hodinu.</t>
  </si>
  <si>
    <t>Reprezentativní hosteska</t>
  </si>
  <si>
    <t>Výroba skleněné plakety  (plaketa rozměr cca šířka 150 mm  x výška 150 mm x hloubka 20 mm; rozměr vypískování cca šířka 88 mm x výška 100 mm ) pro vítěze aktuálního ročníku soutěže včetně pískování, cena za 1 ks.</t>
  </si>
  <si>
    <r>
      <t>Promotér - zajištění distribuce POS materi</t>
    </r>
    <r>
      <rPr>
        <sz val="9"/>
        <rFont val="Verdana"/>
        <family val="2"/>
      </rPr>
      <t>álů, příprava a nabízení oceněných výrobků k ochutnávce a prodeji</t>
    </r>
    <r>
      <rPr>
        <sz val="9"/>
        <color indexed="8"/>
        <rFont val="Verdana"/>
        <family val="2"/>
      </rPr>
      <t>, informování spotřebitelů, výpomoc výrobcům na stánku, příprava a obsluha občerstvení v rámci Slavnostního vyhlášení. Maximálně uznatelný čas pro 1 promotéra na 1 akci se skládá z 1 hodiny přípravy akce, doby realizace akce, 1 hodiny na závěrečnou část (úklid atd.). Cena za 1 hodinu.</t>
    </r>
  </si>
  <si>
    <r>
      <rPr>
        <b/>
        <sz val="9"/>
        <rFont val="Verdana"/>
        <family val="2"/>
      </rPr>
      <t xml:space="preserve">Náklady na prezentaci jednoho výrobce </t>
    </r>
    <r>
      <rPr>
        <sz val="9"/>
        <rFont val="Verdana"/>
        <family val="2"/>
      </rPr>
      <t xml:space="preserve">a jeho výrobků s označením Regionální potravina v místě akce: </t>
    </r>
    <r>
      <rPr>
        <b/>
        <sz val="9"/>
        <rFont val="Verdana"/>
        <family val="2"/>
      </rPr>
      <t>zajištění stánku</t>
    </r>
    <r>
      <rPr>
        <sz val="9"/>
        <rFont val="Verdana"/>
        <family val="2"/>
      </rPr>
      <t xml:space="preserve"> min. 2x2m v místě akce</t>
    </r>
    <r>
      <rPr>
        <b/>
        <sz val="9"/>
        <rFont val="Verdana"/>
        <family val="2"/>
      </rPr>
      <t xml:space="preserve"> od organizátora akce.</t>
    </r>
    <r>
      <rPr>
        <sz val="9"/>
        <rFont val="Verdana"/>
        <family val="2"/>
      </rPr>
      <t xml:space="preserve"> Vybavení - pult, chladící zařízení včetně el.přípojky a nákladů na elektrickou energii, zajištění viditelného označení značkou RP. Obsluha plochy je zajištěna výhradně výrobcem či jeho pověřeným zaměstnancem. Cena bez pronájmu plochy. Cena za 1 akci. </t>
    </r>
  </si>
  <si>
    <r>
      <rPr>
        <b/>
        <sz val="9"/>
        <rFont val="Verdana"/>
        <family val="2"/>
      </rPr>
      <t>Náklady na prezentaci jednoho výrobce</t>
    </r>
    <r>
      <rPr>
        <sz val="9"/>
        <rFont val="Verdana"/>
        <family val="2"/>
      </rPr>
      <t xml:space="preserve"> a jeho výrobků s označením Regionální potravina v místě akce: </t>
    </r>
    <r>
      <rPr>
        <b/>
        <sz val="9"/>
        <rFont val="Verdana"/>
        <family val="2"/>
      </rPr>
      <t>zajištění plochy a stavby nůžkového stanu</t>
    </r>
    <r>
      <rPr>
        <sz val="9"/>
        <rFont val="Verdana"/>
        <family val="2"/>
      </rPr>
      <t xml:space="preserve"> min. 2x2m včetně montáže a demontáže v místě akce Dodavatelem. Vybavení - pult, chladící zařízení včetně el.přípojky a nákladů na elektrickou energii, zajištění viditelného označení značkou RP. Obsluha plochy je zajištěna výhradně výrobcem či jeho pověřeným zaměstnancem. Cena bez pronájmu plochy. Cena za 1 akci. </t>
    </r>
  </si>
  <si>
    <r>
      <t>Ochutnávka oceněných potravin v místě akce</t>
    </r>
    <r>
      <rPr>
        <b/>
        <sz val="9"/>
        <rFont val="Verdana"/>
        <family val="2"/>
      </rPr>
      <t xml:space="preserve"> v nůžkovém stanu zajištěném Dodavatelem</t>
    </r>
  </si>
  <si>
    <r>
      <t xml:space="preserve">Ochutnávka oceněných potravin v místě akce ve </t>
    </r>
    <r>
      <rPr>
        <b/>
        <sz val="9"/>
        <rFont val="Verdana"/>
        <family val="2"/>
      </rPr>
      <t>stánku zajištěném organizátorem akce</t>
    </r>
  </si>
  <si>
    <r>
      <t xml:space="preserve">Ochutnávka oceněných potravin v místě akce </t>
    </r>
    <r>
      <rPr>
        <b/>
        <sz val="9"/>
        <rFont val="Verdana"/>
        <family val="2"/>
      </rPr>
      <t>v interiéru</t>
    </r>
  </si>
  <si>
    <r>
      <t xml:space="preserve">Náklady na prezentaci jednoho výrobce a jeho výrobků s označením Regionální potravina v místě akce - </t>
    </r>
    <r>
      <rPr>
        <b/>
        <sz val="9"/>
        <rFont val="Verdana"/>
        <family val="2"/>
      </rPr>
      <t>pojízdná prodejna výrobce / vlastní stan výrobce</t>
    </r>
  </si>
  <si>
    <r>
      <t xml:space="preserve">Náklady na prezentaci jednoho výrobce a jeho výrobků s označením Regionální potravina v místě akce </t>
    </r>
    <r>
      <rPr>
        <b/>
        <sz val="9"/>
        <rFont val="Verdana"/>
        <family val="2"/>
      </rPr>
      <t>v nůžkovém stanu zajištěném Dodavatelem</t>
    </r>
  </si>
  <si>
    <r>
      <t xml:space="preserve">Náklady na prezentaci jednoho výrobce a jeho výrobků s označením Regionální potravina v místě akce ve </t>
    </r>
    <r>
      <rPr>
        <b/>
        <sz val="9"/>
        <rFont val="Verdana"/>
        <family val="2"/>
      </rPr>
      <t>stánku zajištěném organizátorem akce</t>
    </r>
  </si>
  <si>
    <r>
      <t xml:space="preserve">Náklady na prezentaci jednoho výrobce a jeho výrobků s označením Regionální potravina v místě akce - </t>
    </r>
    <r>
      <rPr>
        <b/>
        <sz val="9"/>
        <rFont val="Verdana"/>
        <family val="2"/>
      </rPr>
      <t>akce v interiéru</t>
    </r>
  </si>
  <si>
    <r>
      <rPr>
        <b/>
        <sz val="9"/>
        <rFont val="Verdana"/>
        <family val="2"/>
      </rPr>
      <t>Náklady na prezentaci jednoho výrobce</t>
    </r>
    <r>
      <rPr>
        <sz val="9"/>
        <rFont val="Verdana"/>
        <family val="2"/>
      </rPr>
      <t xml:space="preserve"> a jeho výrobků s označením Regionální potravina v místě akce: zajištění plochy min. 1x1m pro </t>
    </r>
    <r>
      <rPr>
        <b/>
        <sz val="9"/>
        <rFont val="Verdana"/>
        <family val="2"/>
      </rPr>
      <t>akci v interiéru</t>
    </r>
    <r>
      <rPr>
        <sz val="9"/>
        <rFont val="Verdana"/>
        <family val="2"/>
      </rPr>
      <t xml:space="preserve">.  Vybavení - pult/stůl, chladící zařízení včetně el.přípojky a nákladů na elektrickou energii, zajištění viditelného označení plochy značkou RP. Obsluha plochy je zajištěna výhradně výrobcem či jeho pověřeným zaměstnancem. Cena bez pronájmu plochy. Cena za 1 akci. </t>
    </r>
  </si>
  <si>
    <r>
      <rPr>
        <b/>
        <sz val="9"/>
        <rFont val="Verdana"/>
        <family val="2"/>
      </rPr>
      <t>Náklady na prezentaci jednoho výrobce</t>
    </r>
    <r>
      <rPr>
        <sz val="9"/>
        <rFont val="Verdana"/>
        <family val="2"/>
      </rPr>
      <t xml:space="preserve"> a jeho výrobků s označením Regionální potravina v místě akce: zajištění plochy pro</t>
    </r>
    <r>
      <rPr>
        <b/>
        <sz val="9"/>
        <rFont val="Verdana"/>
        <family val="2"/>
      </rPr>
      <t xml:space="preserve"> pojízdnou prodejnu výrobce či vlastní stan výrobce</t>
    </r>
    <r>
      <rPr>
        <sz val="9"/>
        <rFont val="Verdana"/>
        <family val="2"/>
      </rPr>
      <t xml:space="preserve">. Vybavení - el.přípojka a náklady na elektrickou energii, zajištění viditelného označení plochy značkou RP. Obsluha plochy je zajištěna výhradně výrobcem či jeho pověřeným zaměstnancem. Cena bez pronájmu plochy. Cena za 1 akci. </t>
    </r>
  </si>
  <si>
    <t xml:space="preserve">
Tisk krajského katalogu s oceněnými vítěznými výrobky  obsahující výrobky oceněné v aktuálním roce a výrobky oceněné ve 3 předcházejících ročnících soutěže.
Min. technické parametry: zavřený formát DL, min. 4+20 stran, obálka KM 200g, 4/4, listy KM 170g, 4/4. Náklad 4.000 ks, cena za 4000 ks.</t>
  </si>
  <si>
    <t xml:space="preserve">
Tisk krajského katalogu s oceněnými vítěznými výrobky obsahující výrobky oceněné v aktuálním roce a výrobky oceněné ve 3 předcházejících ročnících soutěže.
Min. technické parametry: zavřený formát DL, min. 4+20 stran, obálka KM 200g, 4/4, listy KM 170g, 4/4. Náklad 3.000 ks, cena za 3000 ks.</t>
  </si>
  <si>
    <t xml:space="preserve">
Tisk krajského katalogu s oceněnými vítěznými výrobky obsahující výrobky oceněné v aktuálním roce a výrobky oceněné ve 3 předcházejících ročnících soutěže.
Min. technické parametry: zavřený formát DL, min. 4+20 stran, obálka KM 200g, 4/4, listy KM 170g, 4/4. Náklad 5.000 ks, cena za 5000 ks.</t>
  </si>
  <si>
    <t>Zajištění občerstvení pro setkání s vítězi  (účast max. 15 osob) ve formě voda, káva, čaj, slané a sladké pečivo složené zejména z výrobků oceněných značkou RP.</t>
  </si>
  <si>
    <t>Organizační a technické zajištění setkání s vítězi aktuálního ročníku soutěže včetně pronájmu prostoru pro konání setkání s vítězi v předpokládané délce trvání 2 hodiny pro max. 15 osob.</t>
  </si>
  <si>
    <t>Oblečení pro prezentační účely</t>
  </si>
  <si>
    <t>Nákup kšiltovky s vyšitým logem značky RP, cena za 1 ks.</t>
  </si>
  <si>
    <t>Nákup větrovky s logem značky RP, cena za 1 ks.</t>
  </si>
  <si>
    <r>
      <rPr>
        <b/>
        <sz val="9"/>
        <rFont val="Verdana"/>
        <family val="2"/>
      </rPr>
      <t>Ochutnávka oceněných potravin</t>
    </r>
    <r>
      <rPr>
        <sz val="9"/>
        <rFont val="Verdana"/>
        <family val="2"/>
      </rPr>
      <t xml:space="preserve">: </t>
    </r>
    <r>
      <rPr>
        <b/>
        <sz val="9"/>
        <rFont val="Verdana"/>
        <family val="2"/>
      </rPr>
      <t>zajištění stánku min. 2x2m v místě akce od organizátora akce</t>
    </r>
    <r>
      <rPr>
        <sz val="9"/>
        <rFont val="Verdana"/>
        <family val="2"/>
      </rPr>
      <t xml:space="preserve">. 
Nákup potravin za účelem ochutnávky min. 7 výrobků oceněných značkou RP (z toho min. 5 výrobků vítězných v daném roce), v počtu min. 500 porcí od každého výrobku. 
Zajištění vybavení ochutnávky - pult/stůl, chladící zařízení včetně el. přípojky a nákladů na elektrickou energii, obalový materiál plastic free (tácky, kelímky, napichovátka atd.), kuchyňské vybavení (nože, prkénka atd.), zajištění viditelného označení stánku značkou RP. 
Cena bez pronájmu plochy. Cena za 1 akci.
</t>
    </r>
  </si>
  <si>
    <t>Nákup softshellové bundy (min. 200 g/1m²) s logem značky RP, cena za 1 ks.</t>
  </si>
  <si>
    <t>Odborný dohled - kontrola plnění realizace soutěže v souladu s Metodikou pro udělování značky Regionální potravina z odborného potravinářského hlediska, proškolení ostatních členů týmu, administrace a kontrola přijatých žádostí v souladu s Metodikou s ohledem na správnost a úplnost údajů, zařazování žádostí do kategorií, statistické zpracování a vyhodnocení výsledků soutěže, dohled nad hygienickými a dalšími podmínkami příjmu a skladování vzorků do soutěže, kontrola textů o vítězných výrobkách atd. Cena za 1 hodinu.</t>
  </si>
  <si>
    <t>Nákup trička s krátkým rukávem (min. 200 g/1m²) s vyšitým logem značky RP , cena za 1 ks.</t>
  </si>
  <si>
    <r>
      <rPr>
        <b/>
        <sz val="9"/>
        <rFont val="Verdana"/>
        <family val="2"/>
      </rPr>
      <t>Ochutnávka oceněných potravin: zajištění plochy min.1x1m pro ochutnávku v interiéru.</t>
    </r>
    <r>
      <rPr>
        <sz val="9"/>
        <color indexed="10"/>
        <rFont val="Verdana"/>
        <family val="2"/>
      </rPr>
      <t xml:space="preserve">
</t>
    </r>
    <r>
      <rPr>
        <sz val="9"/>
        <rFont val="Verdana"/>
        <family val="2"/>
      </rPr>
      <t xml:space="preserve">Nákup potravin za účelem ochutnávky min. 7 výrobků oceněných značkou RP (z toho min. 5 výrobků vítězných v daném roce), v počtu min. 500 porcí od každého výrobku. 
Zajištění vybavení ochutnávky - pult/stůl, chladící zařízení včetně el. přípojky a nákladů na elektrickou energii, obalový materiál plastic free (tácky, kelímky, napichovátka atd.), kuchyňské vybavení (nože, prkénka atd.), zajištění viditelného označení plochy značkou RP. 
Cena bez pronájmu plochy. Cena za 1 akci.
</t>
    </r>
  </si>
  <si>
    <r>
      <rPr>
        <b/>
        <sz val="9"/>
        <rFont val="Verdana"/>
        <family val="2"/>
      </rPr>
      <t>Ochutnávka oceněných potravin</t>
    </r>
    <r>
      <rPr>
        <sz val="9"/>
        <rFont val="Verdana"/>
        <family val="2"/>
      </rPr>
      <t xml:space="preserve">: </t>
    </r>
    <r>
      <rPr>
        <b/>
        <sz val="9"/>
        <rFont val="Verdana"/>
        <family val="2"/>
      </rPr>
      <t>zajištění plochy a stavby nůžkového stanu</t>
    </r>
    <r>
      <rPr>
        <sz val="9"/>
        <rFont val="Verdana"/>
        <family val="2"/>
      </rPr>
      <t xml:space="preserve"> min. 2x2m včetně montáže a demontáže v místě akce Dodavatelem. Nákup potravin za účelem ochutnávky min. 7 výrobků oceněných značkou RP (z toho min. 5 výrobků vítězných v daném roce), v počtu min. 500 porcí od každého výrobku. Zajištění vybavení ochutnávky - pult/stůl, chladící zařízení včetně el. přípojky a nákladů na elektrickou energii, obalový materiál plastic free (tácky, kelímky, napichovátka atd.), kuchyňské vybavení (nože, prkénka atd.), zajištění viditelného označení stánku značkou RP. Cena bez pronájmu plochy. Cena za 1 akci.
</t>
    </r>
  </si>
  <si>
    <t>Příloha A Zadávací dokumentace</t>
  </si>
  <si>
    <r>
      <t>Komunikační a realizační stánek v místě akce</t>
    </r>
    <r>
      <rPr>
        <b/>
        <sz val="9"/>
        <rFont val="Verdana"/>
        <family val="2"/>
      </rPr>
      <t xml:space="preserve"> v nůžkovém stanu zajištěném Dodavatelem</t>
    </r>
  </si>
  <si>
    <r>
      <t>Komunikační a realizační stánek v místě akce</t>
    </r>
    <r>
      <rPr>
        <b/>
        <sz val="9"/>
        <rFont val="Verdana"/>
        <family val="2"/>
      </rPr>
      <t xml:space="preserve"> ve stánku zajištěném organizátorem akce</t>
    </r>
  </si>
  <si>
    <r>
      <rPr>
        <b/>
        <sz val="9"/>
        <rFont val="Verdana"/>
        <family val="2"/>
      </rPr>
      <t>Komunikační a realizační stánek (bez zajištění ochutnávky) na propagaci značky RP a oceněných výrobců</t>
    </r>
    <r>
      <rPr>
        <sz val="9"/>
        <rFont val="Verdana"/>
        <family val="2"/>
      </rPr>
      <t xml:space="preserve">: </t>
    </r>
    <r>
      <rPr>
        <b/>
        <sz val="9"/>
        <rFont val="Verdana"/>
        <family val="2"/>
      </rPr>
      <t>zajištění plochy a stavby nůžkového stanu</t>
    </r>
    <r>
      <rPr>
        <sz val="9"/>
        <rFont val="Verdana"/>
        <family val="2"/>
      </rPr>
      <t xml:space="preserve"> min. 2x2m včetně montáže a demontáže v místě akce Dodavatelem, zajištění vybavení  - pult/stůl, chladící zařízení včetně el. přípojky a nákladů na elektrickou energii, zajištění viditelného označení stánku značkou RP. Cena bez pronájmu plochy. Cena za 1 akci.
</t>
    </r>
  </si>
  <si>
    <r>
      <rPr>
        <b/>
        <sz val="9"/>
        <rFont val="Verdana"/>
        <family val="2"/>
      </rPr>
      <t>Komunikační a realizační stánek (bez zajištění ochutnávky) na propagaci značky RP a oceněných výrobců</t>
    </r>
    <r>
      <rPr>
        <sz val="9"/>
        <rFont val="Verdana"/>
        <family val="2"/>
      </rPr>
      <t xml:space="preserve">: </t>
    </r>
    <r>
      <rPr>
        <b/>
        <sz val="9"/>
        <rFont val="Verdana"/>
        <family val="2"/>
      </rPr>
      <t>zajištění stánku min. 2x2m v místě akce od organizátora akce</t>
    </r>
    <r>
      <rPr>
        <sz val="9"/>
        <rFont val="Verdana"/>
        <family val="2"/>
      </rPr>
      <t xml:space="preserve">, zajištění vybavení  - pult/stůl, chladící zařízení včetně el. přípojky a nákladů na elektrickou energii, zajištění viditelného označení stánku značkou RP. Cena bez pronájmu plochy. Cena za 1 akci.
</t>
    </r>
  </si>
  <si>
    <r>
      <t xml:space="preserve">Tisk letáků s výrobky oceněnými v aktuálním roce. Samostatné letáky pro prezentaci každého oceněného výrobku v dané kategorii. </t>
    </r>
    <r>
      <rPr>
        <sz val="9"/>
        <color indexed="8"/>
        <rFont val="Verdana"/>
        <family val="2"/>
      </rPr>
      <t xml:space="preserve">Min. technické parametry: DL formát 9,9x21, 170 g křída lesk, 4/4.  Náklad 3.000 ks/ 1 výrobek,  cena za 3000 ks.      </t>
    </r>
  </si>
  <si>
    <r>
      <t xml:space="preserve">Tisk letáků s výrobky oceněnými v aktuálním roce. Samostatné letáky pro prezentaci každého oceněného výrobku v dané kategorii. </t>
    </r>
    <r>
      <rPr>
        <sz val="9"/>
        <color indexed="8"/>
        <rFont val="Verdana"/>
        <family val="2"/>
      </rPr>
      <t xml:space="preserve">Min. technické parametry: DL formát 9,9x21, 170 g křída lesk, 4/4.  Náklad 2.000 ks/ 1 výrobek,  cena za 2000 ks. </t>
    </r>
  </si>
  <si>
    <r>
      <t xml:space="preserve">Tisk letáků s výrobky oceněnými v aktuálním roce. Samostatné letáky pro prezentaci každého oceněného výrobku v dané kategorii. </t>
    </r>
    <r>
      <rPr>
        <sz val="9"/>
        <color indexed="8"/>
        <rFont val="Verdana"/>
        <family val="2"/>
      </rPr>
      <t xml:space="preserve">Min. technické parametry: DL formát 9,9x21, 170 g křída lesk, 4/4.  Náklad 1.000 ks/ 1 výrobek,  cena za 1000 ks.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</si>
</sst>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u val="single"/>
      <sz val="9"/>
      <color indexed="8"/>
      <name val="Verdana"/>
      <family val="2"/>
    </font>
    <font>
      <sz val="9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11"/>
      <color indexed="17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sz val="11"/>
      <color rgb="FF00B05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sz val="10"/>
      <color rgb="FFFF0000"/>
      <name val="Verdana"/>
      <family val="2"/>
    </font>
    <font>
      <b/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7" fillId="16" borderId="0" xfId="0" applyFont="1" applyFill="1" applyAlignment="1">
      <alignment vertical="center"/>
    </xf>
    <xf numFmtId="0" fontId="6" fillId="16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8" fillId="0" borderId="0" xfId="0" applyFont="1" applyAlignment="1">
      <alignment vertical="center"/>
    </xf>
    <xf numFmtId="166" fontId="54" fillId="0" borderId="0" xfId="0" applyNumberFormat="1" applyFont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166" fontId="60" fillId="36" borderId="10" xfId="0" applyNumberFormat="1" applyFont="1" applyFill="1" applyBorder="1" applyAlignment="1">
      <alignment horizontal="center" vertical="center"/>
    </xf>
    <xf numFmtId="166" fontId="60" fillId="36" borderId="13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17" borderId="18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37" borderId="23" xfId="0" applyFont="1" applyFill="1" applyBorder="1" applyAlignment="1">
      <alignment horizontal="left" vertical="center" wrapText="1"/>
    </xf>
    <xf numFmtId="0" fontId="3" fillId="37" borderId="24" xfId="0" applyFont="1" applyFill="1" applyBorder="1" applyAlignment="1">
      <alignment vertical="center"/>
    </xf>
    <xf numFmtId="0" fontId="3" fillId="17" borderId="25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17" borderId="21" xfId="0" applyFont="1" applyFill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3" fillId="37" borderId="24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4" fillId="18" borderId="10" xfId="0" applyFont="1" applyFill="1" applyBorder="1" applyAlignment="1">
      <alignment horizontal="center" vertical="center" wrapText="1"/>
    </xf>
    <xf numFmtId="0" fontId="54" fillId="18" borderId="23" xfId="0" applyFont="1" applyFill="1" applyBorder="1" applyAlignment="1">
      <alignment horizontal="center" vertical="center" wrapText="1"/>
    </xf>
    <xf numFmtId="0" fontId="54" fillId="18" borderId="20" xfId="0" applyFont="1" applyFill="1" applyBorder="1" applyAlignment="1">
      <alignment horizontal="center" vertical="center" wrapText="1"/>
    </xf>
    <xf numFmtId="166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66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Border="1" applyAlignment="1">
      <alignment horizontal="center" vertical="center" wrapText="1"/>
    </xf>
    <xf numFmtId="166" fontId="2" fillId="0" borderId="26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166" fontId="56" fillId="36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>
      <alignment horizontal="center" vertical="center"/>
    </xf>
    <xf numFmtId="166" fontId="54" fillId="0" borderId="10" xfId="0" applyNumberFormat="1" applyFont="1" applyBorder="1" applyAlignment="1">
      <alignment horizontal="center" vertical="center"/>
    </xf>
    <xf numFmtId="166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>
      <alignment horizontal="center" vertical="center"/>
    </xf>
    <xf numFmtId="166" fontId="56" fillId="36" borderId="10" xfId="0" applyNumberFormat="1" applyFont="1" applyFill="1" applyBorder="1" applyAlignment="1" applyProtection="1">
      <alignment horizontal="center" vertical="center" wrapText="1"/>
      <protection locked="0"/>
    </xf>
    <xf numFmtId="166" fontId="54" fillId="0" borderId="10" xfId="0" applyNumberFormat="1" applyFont="1" applyBorder="1" applyAlignment="1">
      <alignment horizontal="center" vertical="center" wrapText="1"/>
    </xf>
    <xf numFmtId="166" fontId="4" fillId="36" borderId="10" xfId="0" applyNumberFormat="1" applyFont="1" applyFill="1" applyBorder="1" applyAlignment="1" applyProtection="1">
      <alignment horizontal="center" vertical="center"/>
      <protection locked="0"/>
    </xf>
    <xf numFmtId="166" fontId="8" fillId="36" borderId="20" xfId="0" applyNumberFormat="1" applyFont="1" applyFill="1" applyBorder="1" applyAlignment="1" applyProtection="1">
      <alignment horizontal="center" vertical="center"/>
      <protection locked="0"/>
    </xf>
    <xf numFmtId="166" fontId="3" fillId="0" borderId="20" xfId="0" applyNumberFormat="1" applyFont="1" applyBorder="1" applyAlignment="1">
      <alignment horizontal="center" vertical="center"/>
    </xf>
    <xf numFmtId="166" fontId="8" fillId="36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>
      <alignment horizontal="center" vertical="center"/>
    </xf>
    <xf numFmtId="166" fontId="56" fillId="36" borderId="17" xfId="0" applyNumberFormat="1" applyFont="1" applyFill="1" applyBorder="1" applyAlignment="1" applyProtection="1">
      <alignment horizontal="center" vertical="center"/>
      <protection locked="0"/>
    </xf>
    <xf numFmtId="166" fontId="54" fillId="0" borderId="17" xfId="0" applyNumberFormat="1" applyFont="1" applyBorder="1" applyAlignment="1">
      <alignment horizontal="center" vertical="center"/>
    </xf>
    <xf numFmtId="166" fontId="56" fillId="36" borderId="13" xfId="0" applyNumberFormat="1" applyFont="1" applyFill="1" applyBorder="1" applyAlignment="1" applyProtection="1">
      <alignment horizontal="center" vertical="center"/>
      <protection locked="0"/>
    </xf>
    <xf numFmtId="166" fontId="54" fillId="0" borderId="13" xfId="0" applyNumberFormat="1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27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0" fontId="63" fillId="35" borderId="11" xfId="0" applyFont="1" applyFill="1" applyBorder="1" applyAlignment="1">
      <alignment horizontal="left" vertical="center" wrapText="1"/>
    </xf>
    <xf numFmtId="0" fontId="63" fillId="35" borderId="18" xfId="0" applyFont="1" applyFill="1" applyBorder="1" applyAlignment="1">
      <alignment horizontal="left" vertical="center" wrapText="1"/>
    </xf>
    <xf numFmtId="0" fontId="63" fillId="17" borderId="27" xfId="0" applyFont="1" applyFill="1" applyBorder="1" applyAlignment="1">
      <alignment horizontal="left" vertical="center" wrapText="1"/>
    </xf>
    <xf numFmtId="0" fontId="63" fillId="17" borderId="19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8" xfId="0" applyFont="1" applyFill="1" applyBorder="1" applyAlignment="1">
      <alignment horizontal="left" vertical="center" wrapText="1"/>
    </xf>
    <xf numFmtId="0" fontId="63" fillId="34" borderId="11" xfId="0" applyFont="1" applyFill="1" applyBorder="1" applyAlignment="1">
      <alignment horizontal="left" vertical="center" wrapText="1"/>
    </xf>
    <xf numFmtId="0" fontId="63" fillId="34" borderId="18" xfId="0" applyFont="1" applyFill="1" applyBorder="1" applyAlignment="1">
      <alignment horizontal="left" vertical="center" wrapText="1"/>
    </xf>
    <xf numFmtId="0" fontId="63" fillId="18" borderId="28" xfId="0" applyFont="1" applyFill="1" applyBorder="1" applyAlignment="1">
      <alignment horizontal="left" vertical="center" wrapText="1"/>
    </xf>
    <xf numFmtId="0" fontId="63" fillId="18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54" fillId="0" borderId="30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SheetLayoutView="100" workbookViewId="0" topLeftCell="A46">
      <selection activeCell="C69" sqref="C69"/>
    </sheetView>
  </sheetViews>
  <sheetFormatPr defaultColWidth="9.140625" defaultRowHeight="15"/>
  <cols>
    <col min="1" max="1" width="47.28125" style="9" customWidth="1"/>
    <col min="2" max="2" width="57.00390625" style="9" customWidth="1"/>
    <col min="3" max="3" width="20.57421875" style="12" customWidth="1"/>
    <col min="4" max="4" width="20.00390625" style="12" customWidth="1"/>
    <col min="5" max="5" width="23.28125" style="12" customWidth="1"/>
    <col min="6" max="6" width="13.421875" style="8" customWidth="1"/>
    <col min="7" max="16384" width="9.140625" style="9" customWidth="1"/>
  </cols>
  <sheetData>
    <row r="1" spans="1:6" s="11" customFormat="1" ht="15" customHeight="1">
      <c r="A1" s="10" t="s">
        <v>88</v>
      </c>
      <c r="F1" s="14"/>
    </row>
    <row r="2" spans="1:6" s="11" customFormat="1" ht="15" customHeight="1">
      <c r="A2" s="10" t="s">
        <v>16</v>
      </c>
      <c r="F2" s="14"/>
    </row>
    <row r="3" spans="1:6" s="11" customFormat="1" ht="19.5" customHeight="1">
      <c r="A3" s="10"/>
      <c r="F3" s="14"/>
    </row>
    <row r="4" ht="14.25" customHeight="1"/>
    <row r="5" spans="1:6" s="28" customFormat="1" ht="19.5" customHeight="1">
      <c r="A5" s="24" t="s">
        <v>21</v>
      </c>
      <c r="B5" s="25"/>
      <c r="C5" s="26"/>
      <c r="D5" s="26"/>
      <c r="E5" s="26"/>
      <c r="F5" s="27"/>
    </row>
    <row r="6" spans="1:6" s="30" customFormat="1" ht="14.25" customHeight="1">
      <c r="A6" s="29"/>
      <c r="C6" s="31"/>
      <c r="D6" s="31"/>
      <c r="E6" s="31"/>
      <c r="F6" s="32"/>
    </row>
    <row r="7" spans="1:3" ht="15" customHeight="1">
      <c r="A7" s="113" t="s">
        <v>22</v>
      </c>
      <c r="B7" s="113"/>
      <c r="C7" s="113"/>
    </row>
    <row r="8" spans="1:3" ht="15" customHeight="1">
      <c r="A8" s="44" t="s">
        <v>52</v>
      </c>
      <c r="B8" s="13"/>
      <c r="C8" s="13"/>
    </row>
    <row r="9" spans="1:3" ht="15" customHeight="1">
      <c r="A9" s="13"/>
      <c r="B9" s="13"/>
      <c r="C9" s="13"/>
    </row>
    <row r="10" spans="1:6" ht="15" customHeight="1" thickBot="1">
      <c r="A10" s="113" t="s">
        <v>45</v>
      </c>
      <c r="B10" s="113"/>
      <c r="C10" s="113"/>
      <c r="D10" s="2"/>
      <c r="E10" s="2"/>
      <c r="F10" s="15"/>
    </row>
    <row r="11" spans="1:6" s="8" customFormat="1" ht="37.5" customHeight="1" thickBot="1">
      <c r="A11" s="3" t="s">
        <v>4</v>
      </c>
      <c r="B11" s="3" t="s">
        <v>5</v>
      </c>
      <c r="C11" s="60" t="s">
        <v>17</v>
      </c>
      <c r="D11" s="4" t="s">
        <v>0</v>
      </c>
      <c r="E11" s="60" t="s">
        <v>18</v>
      </c>
      <c r="F11" s="3" t="s">
        <v>1</v>
      </c>
    </row>
    <row r="12" spans="1:6" s="33" customFormat="1" ht="49.5" customHeight="1" thickBot="1">
      <c r="A12" s="116" t="s">
        <v>33</v>
      </c>
      <c r="B12" s="46" t="s">
        <v>34</v>
      </c>
      <c r="C12" s="76"/>
      <c r="D12" s="79"/>
      <c r="E12" s="80"/>
      <c r="F12" s="74" t="s">
        <v>10</v>
      </c>
    </row>
    <row r="13" spans="1:6" ht="57" customHeight="1" thickBot="1">
      <c r="A13" s="117"/>
      <c r="B13" s="23" t="s">
        <v>32</v>
      </c>
      <c r="C13" s="77"/>
      <c r="D13" s="79"/>
      <c r="E13" s="80"/>
      <c r="F13" s="73" t="s">
        <v>10</v>
      </c>
    </row>
    <row r="14" spans="1:6" ht="51.75" customHeight="1" thickBot="1">
      <c r="A14" s="114" t="s">
        <v>50</v>
      </c>
      <c r="B14" s="47" t="s">
        <v>46</v>
      </c>
      <c r="C14" s="77"/>
      <c r="D14" s="79"/>
      <c r="E14" s="80"/>
      <c r="F14" s="73" t="s">
        <v>10</v>
      </c>
    </row>
    <row r="15" spans="1:6" ht="51.75" customHeight="1" thickBot="1">
      <c r="A15" s="115"/>
      <c r="B15" s="19" t="s">
        <v>47</v>
      </c>
      <c r="C15" s="78"/>
      <c r="D15" s="79"/>
      <c r="E15" s="80"/>
      <c r="F15" s="75" t="s">
        <v>10</v>
      </c>
    </row>
    <row r="16" spans="1:6" ht="57.75" customHeight="1" thickBot="1">
      <c r="A16" s="115"/>
      <c r="B16" s="45" t="s">
        <v>48</v>
      </c>
      <c r="C16" s="77"/>
      <c r="D16" s="79"/>
      <c r="E16" s="80"/>
      <c r="F16" s="73" t="s">
        <v>10</v>
      </c>
    </row>
    <row r="17" spans="1:6" ht="54.75" customHeight="1" thickBot="1">
      <c r="A17" s="115"/>
      <c r="B17" s="23" t="s">
        <v>49</v>
      </c>
      <c r="C17" s="77"/>
      <c r="D17" s="79"/>
      <c r="E17" s="80"/>
      <c r="F17" s="73" t="s">
        <v>10</v>
      </c>
    </row>
    <row r="18" spans="1:6" ht="67.5" customHeight="1" thickBot="1">
      <c r="A18" s="123" t="s">
        <v>42</v>
      </c>
      <c r="B18" s="46" t="s">
        <v>78</v>
      </c>
      <c r="C18" s="76"/>
      <c r="D18" s="79"/>
      <c r="E18" s="80"/>
      <c r="F18" s="74" t="s">
        <v>10</v>
      </c>
    </row>
    <row r="19" spans="1:6" ht="55.5" customHeight="1" thickBot="1">
      <c r="A19" s="124"/>
      <c r="B19" s="54" t="s">
        <v>77</v>
      </c>
      <c r="C19" s="77"/>
      <c r="D19" s="81"/>
      <c r="E19" s="82"/>
      <c r="F19" s="73" t="s">
        <v>10</v>
      </c>
    </row>
    <row r="20" spans="1:6" ht="14.25">
      <c r="A20" s="2"/>
      <c r="B20" s="2"/>
      <c r="C20" s="34"/>
      <c r="D20" s="2"/>
      <c r="E20" s="2"/>
      <c r="F20" s="15"/>
    </row>
    <row r="21" spans="1:6" ht="13.5" customHeight="1" thickBot="1">
      <c r="A21" s="1" t="s">
        <v>27</v>
      </c>
      <c r="B21" s="2"/>
      <c r="C21" s="2"/>
      <c r="D21" s="2"/>
      <c r="E21" s="2"/>
      <c r="F21" s="15"/>
    </row>
    <row r="22" spans="1:6" ht="39.75" customHeight="1" thickBot="1">
      <c r="A22" s="3" t="s">
        <v>4</v>
      </c>
      <c r="B22" s="21" t="s">
        <v>5</v>
      </c>
      <c r="C22" s="4" t="s">
        <v>17</v>
      </c>
      <c r="D22" s="4" t="s">
        <v>0</v>
      </c>
      <c r="E22" s="4" t="s">
        <v>18</v>
      </c>
      <c r="F22" s="3" t="s">
        <v>1</v>
      </c>
    </row>
    <row r="23" spans="1:6" ht="39.75" customHeight="1" thickBot="1">
      <c r="A23" s="7" t="s">
        <v>57</v>
      </c>
      <c r="B23" s="20" t="s">
        <v>51</v>
      </c>
      <c r="C23" s="83"/>
      <c r="D23" s="84"/>
      <c r="E23" s="85"/>
      <c r="F23" s="35" t="s">
        <v>11</v>
      </c>
    </row>
    <row r="24" spans="1:6" ht="110.25" customHeight="1" thickBot="1">
      <c r="A24" s="120" t="s">
        <v>30</v>
      </c>
      <c r="B24" s="61" t="s">
        <v>76</v>
      </c>
      <c r="C24" s="83"/>
      <c r="D24" s="84"/>
      <c r="E24" s="85"/>
      <c r="F24" s="35" t="s">
        <v>11</v>
      </c>
    </row>
    <row r="25" spans="1:6" ht="105.75" customHeight="1" thickBot="1">
      <c r="A25" s="121"/>
      <c r="B25" s="61" t="s">
        <v>74</v>
      </c>
      <c r="C25" s="83"/>
      <c r="D25" s="84"/>
      <c r="E25" s="85"/>
      <c r="F25" s="35" t="s">
        <v>11</v>
      </c>
    </row>
    <row r="26" spans="1:6" ht="106.5" customHeight="1" thickBot="1">
      <c r="A26" s="122"/>
      <c r="B26" s="61" t="s">
        <v>75</v>
      </c>
      <c r="C26" s="83"/>
      <c r="D26" s="84"/>
      <c r="E26" s="85"/>
      <c r="F26" s="35" t="s">
        <v>11</v>
      </c>
    </row>
    <row r="27" spans="1:6" ht="85.5" customHeight="1" thickBot="1">
      <c r="A27" s="120" t="s">
        <v>20</v>
      </c>
      <c r="B27" s="43" t="s">
        <v>93</v>
      </c>
      <c r="C27" s="83"/>
      <c r="D27" s="84"/>
      <c r="E27" s="85"/>
      <c r="F27" s="35" t="s">
        <v>11</v>
      </c>
    </row>
    <row r="28" spans="1:6" ht="85.5" customHeight="1" thickBot="1">
      <c r="A28" s="121"/>
      <c r="B28" s="43" t="s">
        <v>94</v>
      </c>
      <c r="C28" s="83"/>
      <c r="D28" s="84"/>
      <c r="E28" s="85"/>
      <c r="F28" s="35" t="s">
        <v>11</v>
      </c>
    </row>
    <row r="29" spans="1:6" ht="86.25" customHeight="1" thickBot="1">
      <c r="A29" s="122"/>
      <c r="B29" s="43" t="s">
        <v>95</v>
      </c>
      <c r="C29" s="83"/>
      <c r="D29" s="84"/>
      <c r="E29" s="85"/>
      <c r="F29" s="35" t="s">
        <v>11</v>
      </c>
    </row>
    <row r="30" spans="1:6" ht="57" thickBot="1">
      <c r="A30" s="7" t="s">
        <v>54</v>
      </c>
      <c r="B30" s="20" t="s">
        <v>61</v>
      </c>
      <c r="C30" s="86"/>
      <c r="D30" s="81"/>
      <c r="E30" s="81"/>
      <c r="F30" s="35" t="s">
        <v>11</v>
      </c>
    </row>
    <row r="31" spans="1:6" ht="15">
      <c r="A31" s="72"/>
      <c r="B31" s="72"/>
      <c r="C31"/>
      <c r="D31"/>
      <c r="E31"/>
      <c r="F31"/>
    </row>
    <row r="32" spans="1:6" ht="15" thickBot="1">
      <c r="A32" s="1" t="s">
        <v>31</v>
      </c>
      <c r="B32" s="2"/>
      <c r="C32" s="2"/>
      <c r="D32" s="2"/>
      <c r="E32" s="2"/>
      <c r="F32" s="15"/>
    </row>
    <row r="33" spans="1:6" s="8" customFormat="1" ht="45.75" customHeight="1" thickBot="1">
      <c r="A33" s="3" t="s">
        <v>4</v>
      </c>
      <c r="B33" s="21" t="s">
        <v>5</v>
      </c>
      <c r="C33" s="4" t="s">
        <v>17</v>
      </c>
      <c r="D33" s="4" t="s">
        <v>0</v>
      </c>
      <c r="E33" s="4" t="s">
        <v>18</v>
      </c>
      <c r="F33" s="3" t="s">
        <v>1</v>
      </c>
    </row>
    <row r="34" spans="1:6" ht="140.25" customHeight="1" thickBot="1">
      <c r="A34" s="7" t="s">
        <v>69</v>
      </c>
      <c r="B34" s="23" t="s">
        <v>64</v>
      </c>
      <c r="C34" s="83"/>
      <c r="D34" s="87"/>
      <c r="E34" s="85"/>
      <c r="F34" s="36" t="s">
        <v>12</v>
      </c>
    </row>
    <row r="35" spans="1:6" ht="140.25" customHeight="1" thickBot="1">
      <c r="A35" s="7" t="s">
        <v>70</v>
      </c>
      <c r="B35" s="23" t="s">
        <v>63</v>
      </c>
      <c r="C35" s="83"/>
      <c r="D35" s="87"/>
      <c r="E35" s="85"/>
      <c r="F35" s="36" t="s">
        <v>12</v>
      </c>
    </row>
    <row r="36" spans="1:6" ht="140.25" customHeight="1" thickBot="1">
      <c r="A36" s="7" t="s">
        <v>71</v>
      </c>
      <c r="B36" s="23" t="s">
        <v>72</v>
      </c>
      <c r="C36" s="83"/>
      <c r="D36" s="87"/>
      <c r="E36" s="85"/>
      <c r="F36" s="36" t="s">
        <v>12</v>
      </c>
    </row>
    <row r="37" spans="1:6" ht="126" customHeight="1" thickBot="1">
      <c r="A37" s="7" t="s">
        <v>68</v>
      </c>
      <c r="B37" s="23" t="s">
        <v>73</v>
      </c>
      <c r="C37" s="83"/>
      <c r="D37" s="87"/>
      <c r="E37" s="85"/>
      <c r="F37" s="36" t="s">
        <v>12</v>
      </c>
    </row>
    <row r="38" spans="1:6" ht="39" customHeight="1" thickBot="1">
      <c r="A38" s="118" t="s">
        <v>79</v>
      </c>
      <c r="B38" s="22" t="s">
        <v>85</v>
      </c>
      <c r="C38" s="88"/>
      <c r="D38" s="81"/>
      <c r="E38" s="89"/>
      <c r="F38" s="36" t="s">
        <v>12</v>
      </c>
    </row>
    <row r="39" spans="1:6" ht="33" customHeight="1" thickBot="1">
      <c r="A39" s="119"/>
      <c r="B39" s="22" t="s">
        <v>80</v>
      </c>
      <c r="C39" s="88"/>
      <c r="D39" s="81"/>
      <c r="E39" s="89"/>
      <c r="F39" s="36" t="s">
        <v>12</v>
      </c>
    </row>
    <row r="40" spans="1:6" ht="32.25" customHeight="1" thickBot="1">
      <c r="A40" s="119"/>
      <c r="B40" s="22" t="s">
        <v>81</v>
      </c>
      <c r="C40" s="88"/>
      <c r="D40" s="81"/>
      <c r="E40" s="89"/>
      <c r="F40" s="36" t="s">
        <v>12</v>
      </c>
    </row>
    <row r="41" spans="1:6" ht="33.75" customHeight="1" thickBot="1">
      <c r="A41" s="119"/>
      <c r="B41" s="22" t="s">
        <v>83</v>
      </c>
      <c r="C41" s="88"/>
      <c r="D41" s="81"/>
      <c r="E41" s="89"/>
      <c r="F41" s="36" t="s">
        <v>12</v>
      </c>
    </row>
    <row r="42" spans="1:6" ht="50.25" customHeight="1" thickBot="1">
      <c r="A42" s="18" t="s">
        <v>3</v>
      </c>
      <c r="B42" s="20" t="s">
        <v>37</v>
      </c>
      <c r="C42" s="88"/>
      <c r="D42" s="81"/>
      <c r="E42" s="89"/>
      <c r="F42" s="36" t="s">
        <v>12</v>
      </c>
    </row>
    <row r="43" spans="1:6" ht="139.5" customHeight="1" thickBot="1">
      <c r="A43" s="7" t="s">
        <v>65</v>
      </c>
      <c r="B43" s="20" t="s">
        <v>87</v>
      </c>
      <c r="C43" s="88"/>
      <c r="D43" s="81"/>
      <c r="E43" s="89"/>
      <c r="F43" s="36" t="s">
        <v>12</v>
      </c>
    </row>
    <row r="44" spans="1:6" ht="139.5" customHeight="1" thickBot="1">
      <c r="A44" s="7" t="s">
        <v>66</v>
      </c>
      <c r="B44" s="20" t="s">
        <v>82</v>
      </c>
      <c r="C44" s="88"/>
      <c r="D44" s="81"/>
      <c r="E44" s="89"/>
      <c r="F44" s="36" t="s">
        <v>12</v>
      </c>
    </row>
    <row r="45" spans="1:6" ht="139.5" customHeight="1" thickBot="1">
      <c r="A45" s="7" t="s">
        <v>67</v>
      </c>
      <c r="B45" s="20" t="s">
        <v>86</v>
      </c>
      <c r="C45" s="88"/>
      <c r="D45" s="81"/>
      <c r="E45" s="89"/>
      <c r="F45" s="36" t="s">
        <v>12</v>
      </c>
    </row>
    <row r="46" spans="1:6" ht="105.75" customHeight="1" thickBot="1">
      <c r="A46" s="7" t="s">
        <v>89</v>
      </c>
      <c r="B46" s="20" t="s">
        <v>91</v>
      </c>
      <c r="C46" s="88"/>
      <c r="D46" s="81"/>
      <c r="E46" s="89"/>
      <c r="F46" s="36" t="s">
        <v>12</v>
      </c>
    </row>
    <row r="47" spans="1:6" ht="108.75" customHeight="1" thickBot="1">
      <c r="A47" s="7" t="s">
        <v>90</v>
      </c>
      <c r="B47" s="20" t="s">
        <v>92</v>
      </c>
      <c r="C47" s="88"/>
      <c r="D47" s="81"/>
      <c r="E47" s="89"/>
      <c r="F47" s="36" t="s">
        <v>12</v>
      </c>
    </row>
    <row r="48" ht="13.5" customHeight="1"/>
    <row r="49" spans="1:6" ht="15" thickBot="1">
      <c r="A49" s="1" t="s">
        <v>29</v>
      </c>
      <c r="B49" s="2"/>
      <c r="C49" s="2"/>
      <c r="D49" s="2"/>
      <c r="E49" s="2"/>
      <c r="F49" s="15"/>
    </row>
    <row r="50" spans="1:6" ht="45.75" customHeight="1" thickBot="1">
      <c r="A50" s="3" t="s">
        <v>4</v>
      </c>
      <c r="B50" s="21" t="s">
        <v>5</v>
      </c>
      <c r="C50" s="4" t="s">
        <v>17</v>
      </c>
      <c r="D50" s="4" t="s">
        <v>0</v>
      </c>
      <c r="E50" s="4" t="s">
        <v>18</v>
      </c>
      <c r="F50" s="3" t="s">
        <v>1</v>
      </c>
    </row>
    <row r="51" spans="1:6" ht="138.75" customHeight="1" thickBot="1">
      <c r="A51" s="17" t="s">
        <v>23</v>
      </c>
      <c r="B51" s="20" t="s">
        <v>56</v>
      </c>
      <c r="C51" s="90"/>
      <c r="D51" s="84"/>
      <c r="E51" s="84"/>
      <c r="F51" s="37" t="s">
        <v>13</v>
      </c>
    </row>
    <row r="52" spans="1:6" ht="65.25" customHeight="1" thickBot="1">
      <c r="A52" s="6" t="s">
        <v>19</v>
      </c>
      <c r="B52" s="20" t="s">
        <v>38</v>
      </c>
      <c r="C52" s="83"/>
      <c r="D52" s="85"/>
      <c r="E52" s="85"/>
      <c r="F52" s="37" t="s">
        <v>13</v>
      </c>
    </row>
    <row r="53" spans="1:6" ht="14.25" customHeight="1">
      <c r="A53" s="2"/>
      <c r="B53" s="2"/>
      <c r="C53" s="2"/>
      <c r="D53" s="2"/>
      <c r="E53" s="2"/>
      <c r="F53" s="15"/>
    </row>
    <row r="54" spans="1:6" ht="15" thickBot="1">
      <c r="A54" s="16" t="s">
        <v>43</v>
      </c>
      <c r="B54" s="38"/>
      <c r="C54" s="38"/>
      <c r="D54" s="38"/>
      <c r="E54" s="38"/>
      <c r="F54" s="39"/>
    </row>
    <row r="55" spans="1:6" ht="34.5" thickBot="1">
      <c r="A55" s="56" t="s">
        <v>4</v>
      </c>
      <c r="B55" s="57" t="s">
        <v>5</v>
      </c>
      <c r="C55" s="58" t="s">
        <v>17</v>
      </c>
      <c r="D55" s="59" t="s">
        <v>0</v>
      </c>
      <c r="E55" s="57" t="s">
        <v>18</v>
      </c>
      <c r="F55" s="58" t="s">
        <v>1</v>
      </c>
    </row>
    <row r="56" spans="1:6" ht="112.5" customHeight="1" thickBot="1">
      <c r="A56" s="70" t="s">
        <v>24</v>
      </c>
      <c r="B56" s="66" t="s">
        <v>58</v>
      </c>
      <c r="C56" s="91"/>
      <c r="D56" s="92"/>
      <c r="E56" s="92"/>
      <c r="F56" s="63" t="s">
        <v>14</v>
      </c>
    </row>
    <row r="57" spans="1:6" s="40" customFormat="1" ht="45" customHeight="1" thickBot="1">
      <c r="A57" s="71" t="s">
        <v>6</v>
      </c>
      <c r="B57" s="54" t="s">
        <v>59</v>
      </c>
      <c r="C57" s="93"/>
      <c r="D57" s="94"/>
      <c r="E57" s="94"/>
      <c r="F57" s="67" t="s">
        <v>14</v>
      </c>
    </row>
    <row r="58" spans="1:6" ht="136.5" customHeight="1" thickBot="1">
      <c r="A58" s="62" t="s">
        <v>15</v>
      </c>
      <c r="B58" s="53" t="s">
        <v>84</v>
      </c>
      <c r="C58" s="91"/>
      <c r="D58" s="92"/>
      <c r="E58" s="92"/>
      <c r="F58" s="63" t="s">
        <v>14</v>
      </c>
    </row>
    <row r="59" spans="1:6" s="64" customFormat="1" ht="101.25" customHeight="1" thickBot="1">
      <c r="A59" s="18" t="s">
        <v>2</v>
      </c>
      <c r="B59" s="55" t="s">
        <v>62</v>
      </c>
      <c r="C59" s="88"/>
      <c r="D59" s="81"/>
      <c r="E59" s="89"/>
      <c r="F59" s="65" t="s">
        <v>14</v>
      </c>
    </row>
    <row r="60" spans="1:6" ht="60" customHeight="1" thickBot="1">
      <c r="A60" s="5" t="s">
        <v>60</v>
      </c>
      <c r="B60" s="23" t="s">
        <v>55</v>
      </c>
      <c r="C60" s="83"/>
      <c r="D60" s="85"/>
      <c r="E60" s="85"/>
      <c r="F60" s="65" t="s">
        <v>14</v>
      </c>
    </row>
    <row r="61" spans="1:6" ht="26.25" customHeight="1">
      <c r="A61" s="99" t="s">
        <v>9</v>
      </c>
      <c r="B61" s="49" t="s">
        <v>36</v>
      </c>
      <c r="C61" s="95"/>
      <c r="D61" s="96"/>
      <c r="E61" s="96"/>
      <c r="F61" s="51" t="s">
        <v>14</v>
      </c>
    </row>
    <row r="62" spans="1:6" ht="26.25" customHeight="1">
      <c r="A62" s="99"/>
      <c r="B62" s="48" t="s">
        <v>53</v>
      </c>
      <c r="C62" s="95"/>
      <c r="D62" s="96"/>
      <c r="E62" s="96"/>
      <c r="F62" s="51" t="s">
        <v>14</v>
      </c>
    </row>
    <row r="63" spans="1:6" ht="26.25" customHeight="1" thickBot="1">
      <c r="A63" s="100"/>
      <c r="B63" s="50" t="s">
        <v>35</v>
      </c>
      <c r="C63" s="97"/>
      <c r="D63" s="98"/>
      <c r="E63" s="98"/>
      <c r="F63" s="52" t="s">
        <v>14</v>
      </c>
    </row>
    <row r="64" spans="1:6" ht="15.75" thickBot="1">
      <c r="A64"/>
      <c r="B64"/>
      <c r="C64"/>
      <c r="D64"/>
      <c r="E64"/>
      <c r="F64"/>
    </row>
    <row r="65" spans="1:5" ht="45" customHeight="1" thickBot="1">
      <c r="A65" s="101" t="s">
        <v>7</v>
      </c>
      <c r="B65" s="102"/>
      <c r="C65" s="68" t="s">
        <v>8</v>
      </c>
      <c r="D65"/>
      <c r="E65" s="69"/>
    </row>
    <row r="66" spans="1:4" ht="30" customHeight="1" thickBot="1">
      <c r="A66" s="111" t="s">
        <v>41</v>
      </c>
      <c r="B66" s="112"/>
      <c r="C66" s="41">
        <f>SUM(C12:C19)</f>
        <v>0</v>
      </c>
      <c r="D66"/>
    </row>
    <row r="67" spans="1:4" ht="30" customHeight="1" thickBot="1">
      <c r="A67" s="107" t="s">
        <v>28</v>
      </c>
      <c r="B67" s="108"/>
      <c r="C67" s="42">
        <f>SUM(C23:C30)</f>
        <v>0</v>
      </c>
      <c r="D67"/>
    </row>
    <row r="68" spans="1:4" ht="30" customHeight="1" thickBot="1">
      <c r="A68" s="109" t="s">
        <v>25</v>
      </c>
      <c r="B68" s="110"/>
      <c r="C68" s="42">
        <f>SUM(C34:C47)</f>
        <v>0</v>
      </c>
      <c r="D68"/>
    </row>
    <row r="69" spans="1:4" ht="30" customHeight="1" thickBot="1">
      <c r="A69" s="103" t="s">
        <v>26</v>
      </c>
      <c r="B69" s="104"/>
      <c r="C69" s="42">
        <f>SUM(C51:C52)</f>
        <v>0</v>
      </c>
      <c r="D69"/>
    </row>
    <row r="70" spans="1:4" ht="30" customHeight="1" thickBot="1">
      <c r="A70" s="105" t="s">
        <v>44</v>
      </c>
      <c r="B70" s="106"/>
      <c r="C70" s="42">
        <f>SUM(C56:C63)</f>
        <v>0</v>
      </c>
      <c r="D70"/>
    </row>
    <row r="71" spans="1:6" s="2" customFormat="1" ht="14.25">
      <c r="A71" s="9"/>
      <c r="B71" s="9"/>
      <c r="C71" s="12"/>
      <c r="D71" s="12"/>
      <c r="E71" s="12"/>
      <c r="F71" s="8"/>
    </row>
    <row r="72" spans="1:6" s="2" customFormat="1" ht="11.25">
      <c r="A72" s="2" t="s">
        <v>40</v>
      </c>
      <c r="F72" s="15"/>
    </row>
    <row r="73" spans="1:6" ht="14.25">
      <c r="A73" s="2" t="s">
        <v>39</v>
      </c>
      <c r="B73" s="2"/>
      <c r="C73" s="2"/>
      <c r="D73" s="2"/>
      <c r="E73" s="2"/>
      <c r="F73" s="15"/>
    </row>
  </sheetData>
  <sheetProtection selectLockedCells="1"/>
  <mergeCells count="15">
    <mergeCell ref="A10:C10"/>
    <mergeCell ref="A14:A17"/>
    <mergeCell ref="A7:C7"/>
    <mergeCell ref="A12:A13"/>
    <mergeCell ref="A38:A41"/>
    <mergeCell ref="A24:A26"/>
    <mergeCell ref="A27:A29"/>
    <mergeCell ref="A18:A19"/>
    <mergeCell ref="A61:A63"/>
    <mergeCell ref="A65:B65"/>
    <mergeCell ref="A69:B69"/>
    <mergeCell ref="A70:B70"/>
    <mergeCell ref="A67:B67"/>
    <mergeCell ref="A68:B68"/>
    <mergeCell ref="A66:B66"/>
  </mergeCells>
  <printOptions/>
  <pageMargins left="0.2362204724409449" right="0.2362204724409449" top="0.35433070866141736" bottom="0.35433070866141736" header="0" footer="0.31496062992125984"/>
  <pageSetup fitToHeight="0" fitToWidth="1" horizontalDpi="600" verticalDpi="600" orientation="portrait" paperSize="9" scale="54" r:id="rId1"/>
  <headerFooter>
    <oddFooter>&amp;CStránka &amp;P</oddFooter>
  </headerFooter>
  <rowBreaks count="2" manualBreakCount="2">
    <brk id="31" max="255" man="1"/>
    <brk id="47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zemědělský intervenční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Milas Petr</dc:creator>
  <cp:keywords/>
  <dc:description/>
  <cp:lastModifiedBy>Petrů Alžběta Ing.</cp:lastModifiedBy>
  <cp:lastPrinted>2020-12-14T13:41:22Z</cp:lastPrinted>
  <dcterms:created xsi:type="dcterms:W3CDTF">2015-03-09T13:23:08Z</dcterms:created>
  <dcterms:modified xsi:type="dcterms:W3CDTF">2020-12-14T14:03:07Z</dcterms:modified>
  <cp:category/>
  <cp:version/>
  <cp:contentType/>
  <cp:contentStatus/>
</cp:coreProperties>
</file>